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O:\ek_04_mandate\EIT RawMaterials\27_26 Girls Go STEM\2026-2028 Procurement\Part 2 (Outreach+Comms)\"/>
    </mc:Choice>
  </mc:AlternateContent>
  <xr:revisionPtr revIDLastSave="0" documentId="13_ncr:1_{3E112923-34FA-49B5-8F62-1D79144846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ce List_lot 2" sheetId="1" r:id="rId1"/>
  </sheets>
  <definedNames>
    <definedName name="_xlnm.Print_Area" localSheetId="0">'Price List_lot 2'!$A$1:$J$17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5" i="1"/>
  <c r="H10" i="1"/>
  <c r="H9" i="1"/>
  <c r="H11" i="1" s="1"/>
  <c r="H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tc={169A33CF-958A-4034-97E8-3D8AB9BCC366}</author>
  </authors>
  <commentList>
    <comment ref="E6" authorId="0" shapeId="0" xr:uid="{169A33CF-958A-4034-97E8-3D8AB9BCC36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Do we need to specify the roles here or the tenderer can add as they see fit?</t>
      </text>
    </comment>
  </commentList>
</comments>
</file>

<file path=xl/sharedStrings.xml><?xml version="1.0" encoding="utf-8"?>
<sst xmlns="http://schemas.openxmlformats.org/spreadsheetml/2006/main" count="21" uniqueCount="21">
  <si>
    <t>= to be completed by the tenderer</t>
  </si>
  <si>
    <t>Total subject of the evaluation of the tender</t>
  </si>
  <si>
    <t>Place</t>
  </si>
  <si>
    <t>Date</t>
  </si>
  <si>
    <t>First name, last name</t>
  </si>
  <si>
    <t>Item</t>
  </si>
  <si>
    <t>Notes on price calculation</t>
  </si>
  <si>
    <t>Unio</t>
  </si>
  <si>
    <t>Net per unit</t>
  </si>
  <si>
    <t>Quantity</t>
  </si>
  <si>
    <t>Total net</t>
  </si>
  <si>
    <t>Monthly retainer for basic services</t>
  </si>
  <si>
    <t>Monthly fixed price / Retainer</t>
  </si>
  <si>
    <t>Specific projects and services</t>
  </si>
  <si>
    <t>Hourly rates are one eighth of the daily rates.</t>
  </si>
  <si>
    <r>
      <rPr>
        <b/>
        <sz val="12"/>
        <rFont val="Arial"/>
        <family val="2"/>
      </rPr>
      <t>Daily rate</t>
    </r>
    <r>
      <rPr>
        <sz val="12"/>
        <rFont val="Arial"/>
        <family val="2"/>
      </rPr>
      <t xml:space="preserve">
CEO</t>
    </r>
  </si>
  <si>
    <r>
      <rPr>
        <b/>
        <sz val="12"/>
        <rFont val="Arial"/>
        <family val="2"/>
      </rPr>
      <t>Daily rate</t>
    </r>
    <r>
      <rPr>
        <sz val="12"/>
        <rFont val="Arial"/>
        <family val="2"/>
      </rPr>
      <t xml:space="preserve">
Project Management</t>
    </r>
  </si>
  <si>
    <r>
      <rPr>
        <b/>
        <sz val="12"/>
        <rFont val="Arial"/>
        <family val="2"/>
      </rPr>
      <t>Daily rate</t>
    </r>
    <r>
      <rPr>
        <sz val="12"/>
        <rFont val="Arial"/>
        <family val="2"/>
      </rPr>
      <t xml:space="preserve">
Art Direction</t>
    </r>
  </si>
  <si>
    <r>
      <t xml:space="preserve">Daily rate
</t>
    </r>
    <r>
      <rPr>
        <sz val="12"/>
        <rFont val="Arial"/>
        <family val="2"/>
      </rPr>
      <t>Strategy</t>
    </r>
  </si>
  <si>
    <r>
      <rPr>
        <b/>
        <sz val="12"/>
        <rFont val="Arial"/>
        <family val="2"/>
      </rPr>
      <t>Daily rate</t>
    </r>
    <r>
      <rPr>
        <sz val="12"/>
        <rFont val="Arial"/>
        <family val="2"/>
      </rPr>
      <t xml:space="preserve">
Copywrting</t>
    </r>
  </si>
  <si>
    <t>Average of twelve (12) person days per month for basic services:
• Development and implementation of an integrated, data-driven communication strategy, including content creation, that is modular and tailored to various target groups.
• Brand: Development of integrated brand positioning, messaging, brand guidelines and partner toolkits.
• Social Media: Strategy, content creation, publishing, community engagement and performance reporting across all project’s social media.
• Website: Content updates, UX improvements, SEO, technical maintenance of the WordPress website and performance analytics.
• Digital Marketing &amp; Campaigns: Planning and execution of digital campaigns, paid media management, creation of marketing materials and campaign reporting.
• Newsletter: Audience-segmented newsletter strategy, quarterly newsletter production and analytics.
• Events: communication and dissemination strategy, production of promotional videos and live social media coverage, on-site interviews, coordination with partners and event organisers.
• Impact Storytelling: Development and dissemination of success stories, press materials, media outreach and coverage generation.
• Project Management &amp; Reporting: Planning, coordination with stakeholders, quarterly reporting, analytics dashboard access and monitoring of comparable initiatives.
(cf. Sections 3(1), 12(1) of Terms of Contract and Service Description)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</si>
</sst>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 indent="1"/>
    </xf>
    <xf numFmtId="0" fontId="2" fillId="0" borderId="0" xfId="0" applyFont="1" applyAlignment="1">
      <alignment horizontal="right" vertical="center" wrapText="1" indent="1"/>
    </xf>
    <xf numFmtId="164" fontId="2" fillId="0" borderId="6" xfId="0" applyNumberFormat="1" applyFont="1" applyBorder="1" applyAlignment="1">
      <alignment horizontal="right" vertical="center" wrapText="1" indent="1"/>
    </xf>
    <xf numFmtId="0" fontId="2" fillId="0" borderId="0" xfId="0" applyFont="1" applyAlignment="1">
      <alignment horizontal="left" vertical="center" indent="1"/>
    </xf>
    <xf numFmtId="0" fontId="4" fillId="3" borderId="10" xfId="0" applyFont="1" applyFill="1" applyBorder="1" applyAlignment="1">
      <alignment horizontal="left" vertical="center" wrapText="1" indent="1"/>
    </xf>
    <xf numFmtId="164" fontId="4" fillId="3" borderId="11" xfId="0" applyNumberFormat="1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inden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49" fontId="2" fillId="0" borderId="1" xfId="0" applyNumberFormat="1" applyFont="1" applyBorder="1" applyAlignment="1">
      <alignment horizontal="left" vertical="center" wrapText="1" inden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2" borderId="13" xfId="0" applyFont="1" applyFill="1" applyBorder="1" applyAlignment="1" applyProtection="1">
      <alignment vertical="center" wrapText="1"/>
      <protection locked="0"/>
    </xf>
    <xf numFmtId="164" fontId="5" fillId="0" borderId="5" xfId="0" applyNumberFormat="1" applyFont="1" applyBorder="1" applyAlignment="1">
      <alignment horizontal="right" vertical="center" wrapText="1" indent="1"/>
    </xf>
    <xf numFmtId="164" fontId="3" fillId="0" borderId="20" xfId="0" applyNumberFormat="1" applyFont="1" applyBorder="1" applyAlignment="1">
      <alignment horizontal="righ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indent="1"/>
    </xf>
    <xf numFmtId="164" fontId="2" fillId="0" borderId="7" xfId="0" applyNumberFormat="1" applyFont="1" applyBorder="1" applyAlignment="1">
      <alignment horizontal="right" vertical="center" wrapText="1" indent="1"/>
    </xf>
    <xf numFmtId="0" fontId="2" fillId="0" borderId="21" xfId="0" applyFont="1" applyBorder="1" applyAlignment="1">
      <alignment horizontal="left" vertical="center" indent="1"/>
    </xf>
    <xf numFmtId="164" fontId="2" fillId="0" borderId="22" xfId="0" applyNumberFormat="1" applyFont="1" applyBorder="1" applyAlignment="1">
      <alignment horizontal="right" vertical="center" wrapText="1" indent="1"/>
    </xf>
    <xf numFmtId="0" fontId="2" fillId="0" borderId="19" xfId="0" applyFont="1" applyBorder="1" applyAlignment="1">
      <alignment horizontal="left" vertical="center" indent="1"/>
    </xf>
    <xf numFmtId="164" fontId="5" fillId="2" borderId="2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4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14" fontId="1" fillId="2" borderId="14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4" fillId="3" borderId="8" xfId="0" applyFont="1" applyFill="1" applyBorder="1" applyAlignment="1">
      <alignment horizontal="left" vertical="center" wrapText="1" indent="1"/>
    </xf>
    <xf numFmtId="0" fontId="4" fillId="3" borderId="9" xfId="0" applyFont="1" applyFill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7" xfId="0" applyFont="1" applyBorder="1" applyAlignment="1">
      <alignment horizontal="center" vertical="center" wrapText="1"/>
    </xf>
    <xf numFmtId="0" fontId="1" fillId="2" borderId="15" xfId="0" applyFont="1" applyFill="1" applyBorder="1" applyAlignment="1" applyProtection="1">
      <alignment vertical="center" wrapText="1"/>
      <protection locked="0"/>
    </xf>
    <xf numFmtId="0" fontId="0" fillId="2" borderId="16" xfId="0" applyFill="1" applyBorder="1" applyAlignment="1" applyProtection="1">
      <alignment vertical="center"/>
      <protection locked="0"/>
    </xf>
    <xf numFmtId="0" fontId="0" fillId="2" borderId="14" xfId="0" applyFill="1" applyBorder="1" applyAlignment="1" applyProtection="1">
      <alignment vertical="center"/>
      <protection locked="0"/>
    </xf>
    <xf numFmtId="0" fontId="1" fillId="0" borderId="16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3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4" fillId="3" borderId="15" xfId="0" applyFont="1" applyFill="1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wrapText="1" indent="1"/>
    </xf>
    <xf numFmtId="0" fontId="5" fillId="0" borderId="2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a Lorusso" id="{0D2F33FF-C1C4-4C85-B4D2-B43064320826}" userId="S::marta.lorusso@eitrawmaterials.eu::db1566d6-54aa-4ca9-b907-26c0f79fa6fe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" dT="2026-01-28T16:19:07.27" personId="{0D2F33FF-C1C4-4C85-B4D2-B43064320826}" id="{169A33CF-958A-4034-97E8-3D8AB9BCC366}">
    <text>Do we need to specify the roles here or the tenderer can add as they see fit?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6"/>
  <sheetViews>
    <sheetView tabSelected="1" topLeftCell="B1" zoomScaleNormal="100" zoomScalePageLayoutView="38" workbookViewId="0">
      <selection activeCell="F5" sqref="F5"/>
    </sheetView>
  </sheetViews>
  <sheetFormatPr baseColWidth="10" defaultColWidth="11.5" defaultRowHeight="15" x14ac:dyDescent="0.3"/>
  <cols>
    <col min="1" max="1" width="11.5" style="6"/>
    <col min="2" max="2" width="71.09765625" style="6" customWidth="1"/>
    <col min="3" max="3" width="33.19921875" style="6" customWidth="1"/>
    <col min="4" max="4" width="25.5" style="6" customWidth="1"/>
    <col min="5" max="5" width="27.69921875" style="6" customWidth="1"/>
    <col min="6" max="6" width="24.59765625" style="6" customWidth="1"/>
    <col min="7" max="7" width="11.5" style="29"/>
    <col min="8" max="8" width="24.59765625" style="6" customWidth="1"/>
    <col min="9" max="16384" width="11.5" style="6"/>
  </cols>
  <sheetData>
    <row r="2" spans="1:10" ht="28.2" customHeight="1" x14ac:dyDescent="0.3">
      <c r="B2" s="9"/>
      <c r="C2" s="11" t="s">
        <v>0</v>
      </c>
      <c r="D2" s="2"/>
      <c r="E2" s="2"/>
      <c r="F2" s="2"/>
      <c r="G2" s="36"/>
      <c r="H2" s="36"/>
      <c r="I2" s="36"/>
      <c r="J2" s="36"/>
    </row>
    <row r="3" spans="1:10" ht="28.2" customHeight="1" thickBot="1" x14ac:dyDescent="0.35"/>
    <row r="4" spans="1:10" ht="16.2" thickBot="1" x14ac:dyDescent="0.35">
      <c r="A4" s="48" t="s">
        <v>5</v>
      </c>
      <c r="B4" s="49"/>
      <c r="C4" s="37" t="s">
        <v>6</v>
      </c>
      <c r="D4" s="38"/>
      <c r="E4" s="7" t="s">
        <v>7</v>
      </c>
      <c r="F4" s="7" t="s">
        <v>8</v>
      </c>
      <c r="G4" s="30" t="s">
        <v>9</v>
      </c>
      <c r="H4" s="8" t="s">
        <v>10</v>
      </c>
    </row>
    <row r="5" spans="1:10" ht="409.5" customHeight="1" x14ac:dyDescent="0.3">
      <c r="A5" s="19">
        <v>1</v>
      </c>
      <c r="B5" s="18" t="s">
        <v>11</v>
      </c>
      <c r="C5" s="39" t="s">
        <v>20</v>
      </c>
      <c r="D5" s="40"/>
      <c r="E5" s="25" t="s">
        <v>12</v>
      </c>
      <c r="F5" s="10"/>
      <c r="G5" s="31">
        <v>12</v>
      </c>
      <c r="H5" s="16">
        <f>F5*G5</f>
        <v>0</v>
      </c>
    </row>
    <row r="6" spans="1:10" ht="45" customHeight="1" x14ac:dyDescent="0.3">
      <c r="A6" s="21">
        <v>2</v>
      </c>
      <c r="B6" s="50" t="s">
        <v>13</v>
      </c>
      <c r="C6" s="52" t="s">
        <v>14</v>
      </c>
      <c r="D6" s="52"/>
      <c r="E6" s="26" t="s">
        <v>15</v>
      </c>
      <c r="F6" s="10"/>
      <c r="G6" s="32">
        <v>1</v>
      </c>
      <c r="H6" s="22">
        <f>F6*G6</f>
        <v>0</v>
      </c>
    </row>
    <row r="7" spans="1:10" ht="45" customHeight="1" x14ac:dyDescent="0.3">
      <c r="A7" s="21">
        <v>3</v>
      </c>
      <c r="B7" s="50"/>
      <c r="C7" s="52"/>
      <c r="D7" s="52"/>
      <c r="E7" s="26" t="s">
        <v>16</v>
      </c>
      <c r="F7" s="10"/>
      <c r="G7" s="32">
        <v>1</v>
      </c>
      <c r="H7" s="5">
        <f t="shared" ref="H7" si="0">F7*G7</f>
        <v>0</v>
      </c>
    </row>
    <row r="8" spans="1:10" ht="45" customHeight="1" x14ac:dyDescent="0.3">
      <c r="A8" s="21">
        <v>4</v>
      </c>
      <c r="B8" s="50"/>
      <c r="C8" s="52"/>
      <c r="D8" s="52"/>
      <c r="E8" s="35" t="s">
        <v>18</v>
      </c>
      <c r="F8" s="10"/>
      <c r="G8" s="32">
        <v>1</v>
      </c>
      <c r="H8" s="5">
        <f t="shared" ref="H8" si="1">F8*G8</f>
        <v>0</v>
      </c>
    </row>
    <row r="9" spans="1:10" ht="45" customHeight="1" x14ac:dyDescent="0.3">
      <c r="A9" s="21">
        <v>5</v>
      </c>
      <c r="B9" s="50"/>
      <c r="C9" s="52"/>
      <c r="D9" s="52"/>
      <c r="E9" s="26" t="s">
        <v>19</v>
      </c>
      <c r="F9" s="10"/>
      <c r="G9" s="32">
        <v>1</v>
      </c>
      <c r="H9" s="5">
        <f t="shared" ref="H9:H10" si="2">F9*G9</f>
        <v>0</v>
      </c>
    </row>
    <row r="10" spans="1:10" ht="45" customHeight="1" thickBot="1" x14ac:dyDescent="0.35">
      <c r="A10" s="23">
        <v>6</v>
      </c>
      <c r="B10" s="51"/>
      <c r="C10" s="53"/>
      <c r="D10" s="53"/>
      <c r="E10" s="27" t="s">
        <v>17</v>
      </c>
      <c r="F10" s="24"/>
      <c r="G10" s="33">
        <v>1</v>
      </c>
      <c r="H10" s="20">
        <f t="shared" si="2"/>
        <v>0</v>
      </c>
    </row>
    <row r="11" spans="1:10" ht="30" customHeight="1" thickBot="1" x14ac:dyDescent="0.35">
      <c r="B11" s="46" t="s">
        <v>1</v>
      </c>
      <c r="C11" s="47"/>
      <c r="D11" s="2"/>
      <c r="E11" s="2"/>
      <c r="F11" s="4"/>
      <c r="G11" s="34"/>
      <c r="H11" s="17">
        <f>H5+(SUM(H6:H10)/5)</f>
        <v>0</v>
      </c>
    </row>
    <row r="12" spans="1:10" ht="28.2" customHeight="1" thickTop="1" x14ac:dyDescent="0.3">
      <c r="B12" s="1"/>
      <c r="H12" s="3"/>
    </row>
    <row r="13" spans="1:10" ht="28.2" customHeight="1" x14ac:dyDescent="0.3"/>
    <row r="15" spans="1:10" ht="31.5" customHeight="1" thickBot="1" x14ac:dyDescent="0.35">
      <c r="C15" s="15"/>
      <c r="D15" s="28"/>
      <c r="E15" s="41"/>
      <c r="F15" s="42"/>
      <c r="G15" s="43"/>
    </row>
    <row r="16" spans="1:10" ht="16.5" customHeight="1" thickBot="1" x14ac:dyDescent="0.35">
      <c r="C16" s="12" t="s">
        <v>2</v>
      </c>
      <c r="D16" s="13" t="s">
        <v>3</v>
      </c>
      <c r="E16" s="14" t="s">
        <v>4</v>
      </c>
      <c r="F16" s="44"/>
      <c r="G16" s="45"/>
    </row>
  </sheetData>
  <sheetProtection algorithmName="SHA-512" hashValue="zdNSJTpjiad+E3klCyIZ9yHKNbHhoHgqmNrtpk5qcy/J4Z5EDiP/eYIm1g3t/zjzgGL2YcJMNnKONT6xGr8+uQ==" saltValue="lbk8W2QoJNl+S4ZWZCJDew==" spinCount="100000" sheet="1" selectLockedCells="1"/>
  <mergeCells count="9">
    <mergeCell ref="G2:J2"/>
    <mergeCell ref="C4:D4"/>
    <mergeCell ref="C5:D5"/>
    <mergeCell ref="E15:G15"/>
    <mergeCell ref="F16:G16"/>
    <mergeCell ref="B11:C11"/>
    <mergeCell ref="A4:B4"/>
    <mergeCell ref="B6:B10"/>
    <mergeCell ref="C6:D10"/>
  </mergeCells>
  <pageMargins left="0.70866141732283472" right="0.70866141732283472" top="0.78740157480314965" bottom="0.78740157480314965" header="0.31496062992125984" footer="0.31496062992125984"/>
  <pageSetup paperSize="8" fitToHeight="0" orientation="portrait" r:id="rId1"/>
  <headerFooter>
    <oddHeader xml:space="preserve">&amp;L&amp;"Arial,Standard"EIT RawMaterials GmbH&amp;R&amp;"Arial,Standard"Procurement Procedure
Girls Go STEM II
- Price List - Lot 2 -&amp;"-,Standard"
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1DFDD605BF5E4AA6F654405FF5A103" ma:contentTypeVersion="18" ma:contentTypeDescription="Create a new document." ma:contentTypeScope="" ma:versionID="ff312560e1a0173f1a8b88127de63fff">
  <xsd:schema xmlns:xsd="http://www.w3.org/2001/XMLSchema" xmlns:xs="http://www.w3.org/2001/XMLSchema" xmlns:p="http://schemas.microsoft.com/office/2006/metadata/properties" xmlns:ns2="51e2ca25-d60f-4f76-b638-cf96ab51ec4f" xmlns:ns3="b20a0f58-a2a9-4def-ab4f-a4ee9e5e53b9" targetNamespace="http://schemas.microsoft.com/office/2006/metadata/properties" ma:root="true" ma:fieldsID="9538ca4b00e308f284bf20a5ee0d6a1f" ns2:_="" ns3:_="">
    <xsd:import namespace="51e2ca25-d60f-4f76-b638-cf96ab51ec4f"/>
    <xsd:import namespace="b20a0f58-a2a9-4def-ab4f-a4ee9e5e53b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2ca25-d60f-4f76-b638-cf96ab51ec4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dc73fa1-4e95-4586-a82b-8be8e212338b}" ma:internalName="TaxCatchAll" ma:showField="CatchAllData" ma:web="51e2ca25-d60f-4f76-b638-cf96ab51e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0a0f58-a2a9-4def-ab4f-a4ee9e5e53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6aa009d-3117-4a47-8b8c-6d0746c420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0a0f58-a2a9-4def-ab4f-a4ee9e5e53b9">
      <Terms xmlns="http://schemas.microsoft.com/office/infopath/2007/PartnerControls"/>
    </lcf76f155ced4ddcb4097134ff3c332f>
    <TaxCatchAll xmlns="51e2ca25-d60f-4f76-b638-cf96ab51ec4f" xsi:nil="true"/>
    <_dlc_DocId xmlns="51e2ca25-d60f-4f76-b638-cf96ab51ec4f">CXRFAAN5SQP5-1812738344-955332</_dlc_DocId>
    <_dlc_DocIdUrl xmlns="51e2ca25-d60f-4f76-b638-cf96ab51ec4f">
      <Url>https://eitrawmaterials.sharepoint.com/sites/FS/_layouts/15/DocIdRedir.aspx?ID=CXRFAAN5SQP5-1812738344-955332</Url>
      <Description>CXRFAAN5SQP5-1812738344-955332</Description>
    </_dlc_DocIdUrl>
  </documentManagement>
</p:properties>
</file>

<file path=customXml/itemProps1.xml><?xml version="1.0" encoding="utf-8"?>
<ds:datastoreItem xmlns:ds="http://schemas.openxmlformats.org/officeDocument/2006/customXml" ds:itemID="{BF3B6068-0783-4ECD-8901-C0D60D178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e2ca25-d60f-4f76-b638-cf96ab51ec4f"/>
    <ds:schemaRef ds:uri="b20a0f58-a2a9-4def-ab4f-a4ee9e5e53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0D84EC-FE53-405C-BBEB-4F1BA8A4292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D5BF031-587F-414C-81FC-4FCE0E0B8FA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A1AC196-07FF-4A1A-A7BE-3152E73C2316}">
  <ds:schemaRefs>
    <ds:schemaRef ds:uri="http://schemas.microsoft.com/office/2006/metadata/properties"/>
    <ds:schemaRef ds:uri="http://schemas.microsoft.com/office/infopath/2007/PartnerControls"/>
    <ds:schemaRef ds:uri="3cda3e94-57bb-4c3e-bd3e-539f41d78a1c"/>
    <ds:schemaRef ds:uri="25fceb8f-a61b-45bc-a3df-44acf1174f07"/>
    <ds:schemaRef ds:uri="b20a0f58-a2a9-4def-ab4f-a4ee9e5e53b9"/>
    <ds:schemaRef ds:uri="51e2ca25-d60f-4f76-b638-cf96ab51ec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Price List_lot 2</vt:lpstr>
      <vt:lpstr>'Price List_lot 2'!Druckbereich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Röbke, Marc</dc:creator>
  <cp:keywords/>
  <dc:description/>
  <cp:lastModifiedBy>Marc Röbke</cp:lastModifiedBy>
  <cp:revision/>
  <dcterms:created xsi:type="dcterms:W3CDTF">2019-01-04T14:30:26Z</dcterms:created>
  <dcterms:modified xsi:type="dcterms:W3CDTF">2026-06-09T20:56:14Z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0x010100C41DFDD605BF5E4AA6F654405FF5A103</vt:lpwstr>
  </property>
  <property fmtid="{D5CDD505-2E9C-101B-9397-08002B2CF9AE}" pid="3" name="MediaServiceImageTags">
    <vt:lpwstr/>
  </property>
  <property fmtid="{D5CDD505-2E9C-101B-9397-08002B2CF9AE}" pid="4" name="_dlc_DocIdItemGuid">
    <vt:lpwstr>40305651-78a4-4466-a2f9-4919d9a196dc</vt:lpwstr>
  </property>
</Properties>
</file>